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<sst xmlns="http://schemas.openxmlformats.org/spreadsheetml/2006/main" count="80" uniqueCount="48">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</sst>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0" xfId="0" applyFont="1" applyBorder="1" applyAlignment="1">
      <alignment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6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A99" sqref="A99:H10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70670105.02</v>
      </c>
      <c r="C11" s="4">
        <f t="shared" si="0"/>
        <v>0</v>
      </c>
      <c r="D11" s="4">
        <f t="shared" si="0"/>
        <v>70670105.02</v>
      </c>
      <c r="E11" s="4">
        <f t="shared" si="0"/>
        <v>30350068.82</v>
      </c>
      <c r="F11" s="4">
        <f t="shared" si="0"/>
        <v>30350068.82</v>
      </c>
      <c r="G11" s="4">
        <f t="shared" si="0"/>
        <v>40320036.199999996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70670105.02</v>
      </c>
      <c r="C22" s="4">
        <f>SUM(C23:C29)</f>
        <v>0</v>
      </c>
      <c r="D22" s="4">
        <f>SUM(D23:D29)</f>
        <v>70670105.02</v>
      </c>
      <c r="E22" s="4">
        <f>SUM(E23:E29)</f>
        <v>30350068.82</v>
      </c>
      <c r="F22" s="4">
        <f>SUM(F23:F29)</f>
        <v>30350068.82</v>
      </c>
      <c r="G22" s="4">
        <f aca="true" t="shared" si="3" ref="G22:G29">D22-E22</f>
        <v>40320036.199999996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70670105.02</v>
      </c>
      <c r="C27" s="5">
        <v>0</v>
      </c>
      <c r="D27" s="5">
        <f t="shared" si="4"/>
        <v>70670105.02</v>
      </c>
      <c r="E27" s="5">
        <v>30350068.82</v>
      </c>
      <c r="F27" s="5">
        <v>30350068.82</v>
      </c>
      <c r="G27" s="5">
        <f t="shared" si="3"/>
        <v>40320036.199999996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70670105.02</v>
      </c>
      <c r="C85" s="4">
        <f t="shared" si="11"/>
        <v>0</v>
      </c>
      <c r="D85" s="4">
        <f t="shared" si="11"/>
        <v>70670105.02</v>
      </c>
      <c r="E85" s="4">
        <f t="shared" si="11"/>
        <v>30350068.82</v>
      </c>
      <c r="F85" s="4">
        <f t="shared" si="11"/>
        <v>30350068.82</v>
      </c>
      <c r="G85" s="4">
        <f t="shared" si="11"/>
        <v>40320036.199999996</v>
      </c>
    </row>
    <row r="86" spans="1:7" ht="13.5" thickBot="1">
      <c r="A86" s="10"/>
      <c r="B86" s="6"/>
      <c r="C86" s="6"/>
      <c r="D86" s="6"/>
      <c r="E86" s="6"/>
      <c r="F86" s="6"/>
      <c r="G86" s="6"/>
    </row>
    <row r="99" spans="1:8" ht="12.75">
      <c r="A99" s="35"/>
      <c r="B99" s="35"/>
      <c r="C99" s="35"/>
      <c r="D99" s="35"/>
      <c r="E99" s="35"/>
      <c r="F99" s="35"/>
      <c r="G99" s="35"/>
      <c r="H99" s="35"/>
    </row>
    <row r="100" spans="1:8" ht="12.75">
      <c r="A100" s="35"/>
      <c r="B100" s="35"/>
      <c r="C100" s="35"/>
      <c r="D100" s="35"/>
      <c r="E100" s="35"/>
      <c r="F100" s="35"/>
      <c r="G100" s="35"/>
      <c r="H100" s="35"/>
    </row>
    <row r="101" spans="1:8" ht="12.75">
      <c r="A101" s="16"/>
      <c r="B101" s="16"/>
      <c r="C101" s="35"/>
      <c r="D101" s="35"/>
      <c r="E101" s="37"/>
      <c r="F101" s="37"/>
      <c r="G101" s="37"/>
      <c r="H101" s="35"/>
    </row>
    <row r="102" spans="1:8" ht="12.75">
      <c r="A102" s="36"/>
      <c r="B102" s="37"/>
      <c r="C102" s="35"/>
      <c r="D102" s="35"/>
      <c r="E102" s="37"/>
      <c r="F102" s="37"/>
      <c r="G102" s="37"/>
      <c r="H102" s="35"/>
    </row>
    <row r="103" spans="1:8" ht="12.75">
      <c r="A103" s="36"/>
      <c r="B103" s="37"/>
      <c r="C103" s="35"/>
      <c r="D103" s="35"/>
      <c r="E103" s="37"/>
      <c r="F103" s="37"/>
      <c r="G103" s="37"/>
      <c r="H103" s="35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</sheetData>
  <sheetProtection/>
  <mergeCells count="8">
    <mergeCell ref="B7:F8"/>
    <mergeCell ref="A7:A9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2020-08-04T16:49:36Z</cp:lastPrinted>
  <dcterms:created xsi:type="dcterms:W3CDTF">2016-10-11T20:47:09Z</dcterms:created>
  <dcterms:modified xsi:type="dcterms:W3CDTF">2020-10-22T14:54:17Z</dcterms:modified>
  <cp:category/>
  <cp:version/>
  <cp:contentType/>
  <cp:contentStatus/>
</cp:coreProperties>
</file>